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cbcfile1\user$\lorim\Desktop\"/>
    </mc:Choice>
  </mc:AlternateContent>
  <bookViews>
    <workbookView xWindow="0" yWindow="0" windowWidth="19200" windowHeight="11460"/>
  </bookViews>
  <sheets>
    <sheet name="CompanyDirectoryExport" sheetId="1" r:id="rId1"/>
    <sheet name="About" sheetId="4" r:id="rId2"/>
    <sheet name="Definitions" sheetId="3" r:id="rId3"/>
    <sheet name="Terms&amp;Conditions" sheetId="2"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18" i="1"/>
  <c r="G19" i="1"/>
  <c r="G20" i="1"/>
  <c r="G21" i="1"/>
</calcChain>
</file>

<file path=xl/sharedStrings.xml><?xml version="1.0" encoding="utf-8"?>
<sst xmlns="http://schemas.openxmlformats.org/spreadsheetml/2006/main" count="175" uniqueCount="149">
  <si>
    <t>Date exported:</t>
  </si>
  <si>
    <t>Search criteria:</t>
  </si>
  <si>
    <t>The NCBiotech Company Directory is maintained by the Life Science Intelligence team. Contact us with questions related to this data at research@ncbiotech.org.</t>
  </si>
  <si>
    <t>Company Name</t>
  </si>
  <si>
    <t>  </t>
  </si>
  <si>
    <t>The NCBiotech Company Directory is a business information database managed by the Life Science Intelligence (LSI) at NCBiotech. LSI strives to provide accurate and current data on the bioscience community in North Carolina</t>
  </si>
  <si>
    <r>
      <rPr>
        <b/>
        <sz val="11"/>
        <color theme="1"/>
        <rFont val="Calibri"/>
        <family val="2"/>
        <scheme val="minor"/>
      </rPr>
      <t>Use.</t>
    </r>
    <r>
      <rPr>
        <sz val="11"/>
        <color theme="1"/>
        <rFont val="Calibri"/>
        <family val="2"/>
        <scheme val="minor"/>
      </rPr>
      <t>  You may use information from the NCBiotech Company Directory within your organization. Copying, distributing or otherwise making available content from the NCBiotech Company Directory to third parties is forbidden without permission. The User shall not market, re-sell, distribute, retransmit, publish or otherwise transfer or commercially exploit any NCBiotech Company Directory data in any form. Using the NCBiotech Company Directory data for spamming or to send unsolicited messages or mail for the purposes of offering goods or services for sale is expressly prohibited.</t>
    </r>
  </si>
  <si>
    <r>
      <rPr>
        <b/>
        <sz val="11"/>
        <color theme="1"/>
        <rFont val="Calibri"/>
        <family val="2"/>
        <scheme val="minor"/>
      </rPr>
      <t>Limitations.  </t>
    </r>
    <r>
      <rPr>
        <sz val="11"/>
        <color theme="1"/>
        <rFont val="Calibri"/>
        <family val="2"/>
        <scheme val="minor"/>
      </rPr>
      <t>The NCBiotech Company Directory data is collected by the use of questionnaires, publicly available information and databases and interviews with the companies’ personnel. Much of the data is provided to NCBiotech by the companies themselves. The accuracy and completeness of the information collected depends on the cooperation of the listed companies. Although LSI undertakes all reasonable endeavors to ensure that the information is accurate, NCBiotech accepts no liability for the currency, usefulness or any inaccuracies of the NCBiotech Company Directory data.</t>
    </r>
  </si>
  <si>
    <r>
      <rPr>
        <b/>
        <sz val="11"/>
        <color theme="1"/>
        <rFont val="Calibri"/>
        <family val="2"/>
        <scheme val="minor"/>
      </rPr>
      <t>Attribution.</t>
    </r>
    <r>
      <rPr>
        <sz val="11"/>
        <color theme="1"/>
        <rFont val="Calibri"/>
        <family val="2"/>
        <scheme val="minor"/>
      </rPr>
      <t>  The North Carolina Biotechnology Center Company Directory is copyrighted by the North Carolina Biotechnology Center. When citing information in the directory, attribution shall take the following form: "</t>
    </r>
    <r>
      <rPr>
        <i/>
        <sz val="11"/>
        <color theme="1"/>
        <rFont val="Calibri"/>
        <family val="2"/>
        <scheme val="minor"/>
      </rPr>
      <t>North Carolina Biotechnology Center Company Directory,  directory.ncbiotech.org</t>
    </r>
    <r>
      <rPr>
        <sz val="11"/>
        <color theme="1"/>
        <rFont val="Calibri"/>
        <family val="2"/>
        <scheme val="minor"/>
      </rPr>
      <t>.” Those seeking to reproduce any content from the site must contact the NCBiotech Library.</t>
    </r>
  </si>
  <si>
    <r>
      <rPr>
        <b/>
        <sz val="11"/>
        <color theme="1"/>
        <rFont val="Calibri"/>
        <family val="2"/>
        <scheme val="minor"/>
      </rPr>
      <t>Contact.</t>
    </r>
    <r>
      <rPr>
        <sz val="11"/>
        <color theme="1"/>
        <rFont val="Calibri"/>
        <family val="2"/>
        <scheme val="minor"/>
      </rPr>
      <t>  For more information or to request permission to use the data, email research@ncbiotech.org or call 919-549-8880.</t>
    </r>
  </si>
  <si>
    <r>
      <rPr>
        <b/>
        <sz val="11"/>
        <color theme="1"/>
        <rFont val="Calibri"/>
        <family val="2"/>
        <scheme val="minor"/>
      </rPr>
      <t>Notice to users: </t>
    </r>
    <r>
      <rPr>
        <sz val="11"/>
        <color theme="1"/>
        <rFont val="Calibri"/>
        <family val="2"/>
        <scheme val="minor"/>
      </rPr>
      <t>Carefully read the following Terms and Conditions. They govern the use by you (“the User”) of data from the North Carolina Biotechnology Center’s (“NCBiotech”) NCBiotech Company Directory.  </t>
    </r>
  </si>
  <si>
    <t xml:space="preserve">A bioscience company is defined as one that uses knowledge of bioscience to research, develop, test or manufacture a product. </t>
  </si>
  <si>
    <t>Term</t>
  </si>
  <si>
    <t>Definition</t>
  </si>
  <si>
    <t>Examples</t>
  </si>
  <si>
    <t>Bioscience company</t>
  </si>
  <si>
    <t>Companies that specialize in the support of bioscience companies but do not do direct bioscience activities.</t>
  </si>
  <si>
    <t>Patent attorneys, staffing firms, commercial real estate brokers, venture capital firms, consultants, lab equipment distributors, etc.</t>
  </si>
  <si>
    <t>Related company</t>
  </si>
  <si>
    <t xml:space="preserve">Companies that are closely related to bioscience but do not need significant bioscience knowledge in order to do business. </t>
  </si>
  <si>
    <t xml:space="preserve">Companies that develop healthcare software, manufacture surgical instruments or medical devices, do nanotechnology research or offer food science research services. </t>
  </si>
  <si>
    <t>Company activity</t>
  </si>
  <si>
    <t>The company activity or function</t>
  </si>
  <si>
    <t>Research and development, production and manufacturing, contract research and testing, sales and operations, support</t>
  </si>
  <si>
    <t>Region</t>
  </si>
  <si>
    <t>NC Employment Range</t>
  </si>
  <si>
    <t>Employment range for the company's North Carolina locations. Exact numbers are not reported, nor are US or worldwide employment numbers. Employment range is tracked only for bioscience companies.</t>
  </si>
  <si>
    <t>Diagnostics, medical devices, nutritional and natural products, gene therapy therapeutics, biologics, small molecule therapeutics, tissue engineering therapeutics, vaccines</t>
  </si>
  <si>
    <t>Health product type</t>
  </si>
  <si>
    <t>Human health market</t>
  </si>
  <si>
    <t>Cancers, cardiovascular diseases, infectious diseases, mental and behavioral disorders, injuries and wounds, etc.</t>
  </si>
  <si>
    <t>To help you make the best use of the provided dataset, definitions of some key fields are below.</t>
  </si>
  <si>
    <t>If a bioscience company but not a human health company, the agricultural, environmental or industrial market served by the company's products or services.</t>
  </si>
  <si>
    <t>Animal health and nutrition, biofuels, crop and plant protection, industrial biotechnology, etc.</t>
  </si>
  <si>
    <t>Biosience supplies and technologies market</t>
  </si>
  <si>
    <t>Clinical trials management, contract development, contract manufacturing, laboratory services, etc.</t>
  </si>
  <si>
    <t>For a full list of NCBiotech's regions, go to &lt;www.ncbiotech.org/content/counties-ncbiotech-region&gt;</t>
  </si>
  <si>
    <t>Terms &amp; Conditions for Use of the NCBiotech Company Directory</t>
  </si>
  <si>
    <t>Core Technologies</t>
  </si>
  <si>
    <t>Aseptic manufacturing, chemical synthesis, genetic engineering, -omics, toxicology and pharmacology tools, etc.</t>
  </si>
  <si>
    <t>If a bioscience company, the main tools and technologies used by the company. These are often self-reported by the company.</t>
  </si>
  <si>
    <t>Support category</t>
  </si>
  <si>
    <t>Clinical trials support, business incubation, consutlting, staffing, supply chain services, venture capital, etc.</t>
  </si>
  <si>
    <t>Sector category</t>
  </si>
  <si>
    <t>Agriculture, defense, diagnostics, health and beauty, healthcare software, nanotechnology</t>
  </si>
  <si>
    <t>Products under development</t>
  </si>
  <si>
    <t>The products being developed by bioscience companies. These are always self-reported by the company.</t>
  </si>
  <si>
    <t>Products on market</t>
  </si>
  <si>
    <t>The products already approved that are currently marketed by bioscience companies. These are always self-reported by the company.</t>
  </si>
  <si>
    <t>Definitions</t>
  </si>
  <si>
    <t>ncbiotech.org</t>
  </si>
  <si>
    <t>ncbiotech.org/library</t>
  </si>
  <si>
    <t>research@ncbiotech.org</t>
  </si>
  <si>
    <t xml:space="preserve">The North Carolina Biotechnology Center transforms North Carolina by accelerating life science economic development through innovation, commercialization, education and business growth. </t>
  </si>
  <si>
    <t xml:space="preserve">Life Science Intelligence at NCBiotech (formerly the NCBiotech Library) specializes in the intersection of life science innovation and business. We inform business decisions by delivering targeted bioscience market and scientific insight. </t>
  </si>
  <si>
    <t>ncbiotech.org/directory</t>
  </si>
  <si>
    <t>Data exported from the NCBiotech Company Directory.</t>
  </si>
  <si>
    <t>City</t>
  </si>
  <si>
    <t>County</t>
  </si>
  <si>
    <t>Website</t>
  </si>
  <si>
    <t>Description</t>
  </si>
  <si>
    <t>Company Activity</t>
  </si>
  <si>
    <t>Human Health Product Type</t>
  </si>
  <si>
    <t>Human Health Market</t>
  </si>
  <si>
    <t xml:space="preserve">Agricultural, environmental or industrial market </t>
  </si>
  <si>
    <t>Ag, Vet, Environmental or Industrial Market</t>
  </si>
  <si>
    <t>Support Category</t>
  </si>
  <si>
    <t>Sector Category</t>
  </si>
  <si>
    <t>Products under Development</t>
  </si>
  <si>
    <t>Products on Market</t>
  </si>
  <si>
    <t>Profit Status</t>
  </si>
  <si>
    <t>Ownership</t>
  </si>
  <si>
    <t>US HQ</t>
  </si>
  <si>
    <t>Global HQ</t>
  </si>
  <si>
    <t>NAICS Code</t>
  </si>
  <si>
    <t>Year Company Founded</t>
  </si>
  <si>
    <t>Year Site Established</t>
  </si>
  <si>
    <t>NC Secretary of State Incorporation Date</t>
  </si>
  <si>
    <t>The NCBiotech Company Directory</t>
  </si>
  <si>
    <t>Life Science Intelligence at NCBiotech</t>
  </si>
  <si>
    <t>The North Carolina Biotechnology Center</t>
  </si>
  <si>
    <t>NC Employment</t>
  </si>
  <si>
    <t>Bioscience supplies, services or technologies market</t>
  </si>
  <si>
    <t xml:space="preserve">Export created by: </t>
  </si>
  <si>
    <t>Company Directory ID</t>
  </si>
  <si>
    <t>Link</t>
  </si>
  <si>
    <t>Support company</t>
  </si>
  <si>
    <t>If a related company, the sector in which the company exists</t>
  </si>
  <si>
    <t>Companies are regionally assigned by county to NC regions, as determined by the North Carolina Biotechnology Center.</t>
  </si>
  <si>
    <t>If a human health company, the type of product developed and/or produced by the company</t>
  </si>
  <si>
    <t>If a human health company, the therapeutic area treated or addressed by the company's product(s)</t>
  </si>
  <si>
    <t>Services and products provided by bioscience company to other bioscience companies (b2b markets)</t>
  </si>
  <si>
    <t>If a support company, the type of service it provides to bioscience companies.</t>
  </si>
  <si>
    <t>These companies will have one of the following company activities: Research and development, production and manufacturing, contract research and testing, sales and operations. Examples include pharma companies, contract research organizations, bioscience-specific equipment manufacturers, class III and II medical device companies, scientific research and testing companies, agricultural biotechnology companies, etc.</t>
  </si>
  <si>
    <t>As of January 2018, North Carolina is home to more than 700 bioscience companies that directly employ more than 63,000 people. The NCBiotech Company Directory includes those companies as well as over 2,000 additional North Carolina companies that support or are related to our thriving industry.</t>
  </si>
  <si>
    <t>United States</t>
  </si>
  <si>
    <t>North Carolina</t>
  </si>
  <si>
    <t>Private</t>
  </si>
  <si>
    <t>Profit</t>
  </si>
  <si>
    <t>Agriculture - animal</t>
  </si>
  <si>
    <t>Clinical Trials Support; Consulting, Manufacturing; Consulting, Sales and marketing</t>
  </si>
  <si>
    <t>Support and Related</t>
  </si>
  <si>
    <t>Scullion Strategy Group's Life Sciences Division provides consulting services to the animal health and healthcare industries. Services include strategic planning, product marketing, technical development, quality assurance, and commercial operations.</t>
  </si>
  <si>
    <t>www.scullionstrategygroup.com</t>
  </si>
  <si>
    <t>Piedmont Triad</t>
  </si>
  <si>
    <t>Guilford</t>
  </si>
  <si>
    <t>Greensboro</t>
  </si>
  <si>
    <t>Scullion Strategy Group LLC</t>
  </si>
  <si>
    <t>Public</t>
  </si>
  <si>
    <t>Clinical Trials Management</t>
  </si>
  <si>
    <t>Contract Research and Testing</t>
  </si>
  <si>
    <t>2000+</t>
  </si>
  <si>
    <t>PPD, a global contract research organization, provides comprehensive, integrated drug development, laboratory and lifecycle management services to pharmaceutical, biotechnology, medical device, academic and government organizations.</t>
  </si>
  <si>
    <t>www.ppdi.com</t>
  </si>
  <si>
    <t>Southeast</t>
  </si>
  <si>
    <t>New Hanover</t>
  </si>
  <si>
    <t>Wilmington</t>
  </si>
  <si>
    <t>PPD</t>
  </si>
  <si>
    <t>Canada</t>
  </si>
  <si>
    <t>plant-based Proficia™ technology, a robust vaccine and antibody production system based on transient protein expression in plant leaves</t>
  </si>
  <si>
    <t>Seasonal and Pandemic influenza vaccines, other vaccines and biosimilars</t>
  </si>
  <si>
    <t>Genetic Engineering; Bioprocessing; Proteins and Enzymes</t>
  </si>
  <si>
    <t>Crop and Plant Biotechnology</t>
  </si>
  <si>
    <t>Infectious Diseases - Viral</t>
  </si>
  <si>
    <t>Vaccines</t>
  </si>
  <si>
    <t>Research and Development</t>
  </si>
  <si>
    <t>100-199</t>
  </si>
  <si>
    <t>Medicago develops vaccines based on proprietary manufacturing technologies and virus-like particles. The vaccines are manufactured using a transient protein expression system in Nicotiana benthamiana, a close relative of tobacco.</t>
  </si>
  <si>
    <t>www.medicago.com</t>
  </si>
  <si>
    <t>Triangle</t>
  </si>
  <si>
    <t>Durham</t>
  </si>
  <si>
    <t>Medicago USA Inc.</t>
  </si>
  <si>
    <t>Bioprocessing</t>
  </si>
  <si>
    <t>Environmental Biotechnology</t>
  </si>
  <si>
    <t>20-49</t>
  </si>
  <si>
    <t>bioMASON develops masonry material from a nonpathogenic bacterium which induces cement materials in between aggregates such as sand.</t>
  </si>
  <si>
    <t>www.biomason.com</t>
  </si>
  <si>
    <t>Research Triangle Park</t>
  </si>
  <si>
    <t>bioMASON Inc.</t>
  </si>
  <si>
    <t>QScout Farm Lab is an on-farm diagnostic system. The first product in the QScout line of tests is QScout MLD, an on-farm diagnostic test that provides a differential cell count of leukocytes to detect mastitis in cows.</t>
  </si>
  <si>
    <t>-omics</t>
  </si>
  <si>
    <t>Animal Health and Nutrition</t>
  </si>
  <si>
    <t>Infectious Diseases - Bacterial</t>
  </si>
  <si>
    <t>Diagnostics</t>
  </si>
  <si>
    <t>Advanced Animal Diagnostics (AAD) develops and commercializes diagnostics to detect and manage disease states, reproductive, nutritional and overall health status of production animals.</t>
  </si>
  <si>
    <t>www.qscoutlab.com</t>
  </si>
  <si>
    <t>Morrisville</t>
  </si>
  <si>
    <t>Advanced Animal Diagnostics Inc.</t>
  </si>
  <si>
    <t>Note: This is a sample export from the NCBiotech Company Directory. Exports from targeted searches are $60 each. Please contact us at research@ncbiotech.org to discuss your 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</si>
</sst>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b/>
      <sz val="11"/>
      <name val="Calibri"/>
      <family val="2"/>
      <scheme val="minor"/>
    </font>
    <font>
      <b/>
      <sz val="22"/>
      <color theme="3" tint="-0.249977111117893"/>
      <name val="Calibri"/>
      <family val="2"/>
      <scheme val="minor"/>
    </font>
    <font>
      <i/>
      <sz val="11"/>
      <color theme="10"/>
      <name val="Calibri"/>
      <family val="2"/>
      <scheme val="minor"/>
    </font>
    <font>
      <sz val="11"/>
      <color theme="10"/>
      <name val="Calibri"/>
      <family val="2"/>
      <scheme val="minor"/>
    </font>
    <font>
      <sz val="11"/>
      <color rgb="FF1F497D"/>
      <name val="Calibri"/>
      <family val="2"/>
      <scheme val="minor"/>
    </font>
    <font>
      <sz val="11"/>
      <color theme="4" tint="-0.499984740745262"/>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22">
    <xf numFmtId="0" fontId="0" fillId="0" borderId="0" xfId="0"/>
    <xf numFmtId="0" fontId="0" fillId="0" borderId="0" xfId="0" applyAlignment="1">
      <alignment wrapText="1"/>
    </xf>
    <xf numFmtId="0" fontId="5" fillId="0" borderId="0" xfId="0" applyFont="1"/>
    <xf numFmtId="0" fontId="6" fillId="0" borderId="0" xfId="1" applyFont="1"/>
    <xf numFmtId="0" fontId="7" fillId="0" borderId="0" xfId="1" applyFont="1" applyAlignment="1">
      <alignment wrapText="1"/>
    </xf>
    <xf numFmtId="0" fontId="6" fillId="0" borderId="0" xfId="1" applyFont="1" applyAlignment="1">
      <alignment wrapText="1"/>
    </xf>
    <xf numFmtId="0" fontId="0" fillId="0" borderId="0" xfId="0" applyAlignment="1">
      <alignment vertical="top" wrapText="1"/>
    </xf>
    <xf numFmtId="0" fontId="1" fillId="0" borderId="1" xfId="0" applyFont="1" applyBorder="1" applyAlignment="1">
      <alignment vertical="top" wrapText="1"/>
    </xf>
    <xf numFmtId="0" fontId="1" fillId="0" borderId="0" xfId="0" applyFont="1" applyBorder="1" applyAlignment="1">
      <alignment vertical="top" wrapText="1"/>
    </xf>
    <xf numFmtId="0" fontId="0" fillId="0" borderId="0" xfId="0" applyFont="1" applyBorder="1" applyAlignment="1">
      <alignment vertical="top" wrapText="1"/>
    </xf>
    <xf numFmtId="0" fontId="1" fillId="0" borderId="0" xfId="0" applyFont="1" applyAlignment="1">
      <alignment vertical="top" wrapText="1"/>
    </xf>
    <xf numFmtId="0" fontId="5" fillId="0" borderId="0" xfId="0" applyFont="1" applyAlignment="1">
      <alignment wrapText="1"/>
    </xf>
    <xf numFmtId="0" fontId="1" fillId="0" borderId="0" xfId="0" applyFont="1" applyAlignment="1">
      <alignment horizontal="left" wrapText="1"/>
    </xf>
    <xf numFmtId="0" fontId="4" fillId="0" borderId="0" xfId="1" applyFont="1" applyAlignment="1">
      <alignment horizontal="left" wrapText="1"/>
    </xf>
    <xf numFmtId="0" fontId="4" fillId="0" borderId="0" xfId="1" applyFont="1" applyAlignment="1">
      <alignment wrapText="1"/>
    </xf>
    <xf numFmtId="0" fontId="1" fillId="0" borderId="0" xfId="0" applyFont="1" applyAlignment="1">
      <alignment horizontal="right" wrapText="1"/>
    </xf>
    <xf numFmtId="0" fontId="0" fillId="0" borderId="0" xfId="0" applyAlignment="1">
      <alignment horizontal="left" wrapText="1"/>
    </xf>
    <xf numFmtId="0" fontId="9" fillId="0" borderId="0" xfId="0" applyFont="1" applyAlignment="1">
      <alignment wrapText="1"/>
    </xf>
    <xf numFmtId="0" fontId="0" fillId="0" borderId="0" xfId="0" applyAlignment="1">
      <alignment vertical="center" wrapText="1"/>
    </xf>
    <xf numFmtId="0" fontId="8" fillId="0" borderId="0" xfId="0" applyFont="1" applyAlignment="1">
      <alignment vertical="center" wrapText="1"/>
    </xf>
    <xf numFmtId="0" fontId="1" fillId="0" borderId="0" xfId="0" applyFont="1" applyAlignment="1"/>
    <xf numFmtId="14" fontId="0" fillId="0" borderId="0" xfId="0" applyNumberFormat="1" applyAlignment="1" applyProtection="1">
      <alignment wrapText="1"/>
    </xf>
  </cellXfs>
  <cellStyles count="2">
    <cellStyle name="Hyperlink" xfId="1" builtinId="8"/>
    <cellStyle name="Normal" xfId="0" builtinId="0"/>
  </cellStyles>
  <dxfs count="35">
    <dxf>
      <numFmt numFmtId="19" formatCode="m/d/yyyy"/>
      <alignment horizontal="general" vertical="bottom" textRotation="0" wrapText="1" indent="0" justifyLastLine="0" shrinkToFit="0" readingOrder="0"/>
      <protection locked="1" hidden="0"/>
    </dxf>
    <dxf>
      <numFmt numFmtId="0" formatCode="General"/>
      <alignment textRotation="0" wrapText="1" indent="0" justifyLastLine="0" shrinkToFit="0" readingOrder="0"/>
    </dxf>
    <dxf>
      <numFmt numFmtId="0" formatCode="General"/>
      <alignment textRotation="0" wrapText="1" indent="0" justifyLastLine="0" shrinkToFit="0" readingOrder="0"/>
    </dxf>
    <dxf>
      <alignment textRotation="0" wrapText="1" indent="0" justifyLastLine="0" shrinkToFit="0" readingOrder="0"/>
    </dxf>
    <dxf>
      <alignment horizontal="general" vertical="bottom"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strike val="0"/>
        <outline val="0"/>
        <shadow val="0"/>
        <u val="none"/>
        <vertAlign val="baseline"/>
        <sz val="11"/>
        <color theme="4" tint="-0.499984740745262"/>
        <name val="Calibri"/>
        <scheme val="minor"/>
      </font>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104775</xdr:rowOff>
    </xdr:from>
    <xdr:to>
      <xdr:col>7</xdr:col>
      <xdr:colOff>57150</xdr:colOff>
      <xdr:row>7</xdr:row>
      <xdr:rowOff>114300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4095750"/>
          <a:ext cx="6400800" cy="914400"/>
        </a:xfrm>
        <a:prstGeom prst="rect">
          <a:avLst/>
        </a:prstGeom>
      </xdr:spPr>
    </xdr:pic>
    <xdr:clientData/>
  </xdr:twoCellAnchor>
</xdr:wsDr>
</file>

<file path=xl/tables/table1.xml><?xml version="1.0" encoding="utf-8"?>
<table xmlns="http://schemas.openxmlformats.org/spreadsheetml/2006/main" id="2" name="Table2" displayName="Table2" ref="B16:AB21" totalsRowShown="0" headerRowDxfId="4" dataDxfId="3">
  <autoFilter ref="B16:AB21"/>
  <tableColumns count="27">
    <tableColumn id="2" name="Company Name" dataDxfId="28"/>
    <tableColumn id="4" name="City" dataDxfId="27"/>
    <tableColumn id="6" name="County" dataDxfId="26"/>
    <tableColumn id="7" name="Region" dataDxfId="25"/>
    <tableColumn id="8" name="Website" dataDxfId="24"/>
    <tableColumn id="3" name="Link" dataDxfId="23" dataCellStyle="Hyperlink">
      <calculatedColumnFormula>HYPERLINK("HTTP://" &amp;F17,F17)</calculatedColumnFormula>
    </tableColumn>
    <tableColumn id="9" name="Description" dataDxfId="22"/>
    <tableColumn id="10" name="NC Employment" dataDxfId="21"/>
    <tableColumn id="12" name="Company Activity" dataDxfId="20"/>
    <tableColumn id="13" name="Human Health Product Type" dataDxfId="19"/>
    <tableColumn id="14" name="Human Health Market" dataDxfId="18"/>
    <tableColumn id="15" name="Ag, Vet, Environmental or Industrial Market" dataDxfId="17"/>
    <tableColumn id="16" name="Bioscience supplies, services or technologies market" dataDxfId="16"/>
    <tableColumn id="17" name="Core Technologies" dataDxfId="15"/>
    <tableColumn id="18" name="Support Category" dataDxfId="14"/>
    <tableColumn id="19" name="Sector Category" dataDxfId="13"/>
    <tableColumn id="20" name="Products under Development" dataDxfId="12"/>
    <tableColumn id="21" name="Products on Market" dataDxfId="11"/>
    <tableColumn id="22" name="Profit Status" dataDxfId="10"/>
    <tableColumn id="23" name="Ownership" dataDxfId="9"/>
    <tableColumn id="24" name="US HQ" dataDxfId="8"/>
    <tableColumn id="25" name="Global HQ" dataDxfId="7"/>
    <tableColumn id="26" name="NAICS Code" dataDxfId="6"/>
    <tableColumn id="27" name="Year Company Founded" dataDxfId="5"/>
    <tableColumn id="28" name="Year Site Established" dataDxfId="2"/>
    <tableColumn id="29" name="NC Secretary of State Incorporation Date" dataDxfId="0"/>
    <tableColumn id="1" name="Company Directory ID" dataDxfId="1"/>
  </tableColumns>
  <tableStyleInfo name="TableStyleLight1" showFirstColumn="0" showLastColumn="0" showRowStripes="1" showColumnStripes="0"/>
</table>
</file>

<file path=xl/tables/table2.xml><?xml version="1.0" encoding="utf-8"?>
<table xmlns="http://schemas.openxmlformats.org/spreadsheetml/2006/main" id="1" name="Table1" displayName="Table1" ref="B5:D20" totalsRowShown="0" headerRowDxfId="34" dataDxfId="32" headerRowBorderDxfId="33">
  <autoFilter ref="B5:D20"/>
  <tableColumns count="3">
    <tableColumn id="1" name="Term" dataDxfId="31"/>
    <tableColumn id="2" name="Definition" dataDxfId="30"/>
    <tableColumn id="3" name="Examples" dataDxfId="29"/>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research@ncbiotech.org" TargetMode="External"/><Relationship Id="rId2" Type="http://schemas.openxmlformats.org/officeDocument/2006/relationships/hyperlink" Target="http://www.ncbiotech.org/library" TargetMode="External"/><Relationship Id="rId1" Type="http://schemas.openxmlformats.org/officeDocument/2006/relationships/hyperlink" Target="http://www.ncbiotech.org/" TargetMode="External"/><Relationship Id="rId5" Type="http://schemas.openxmlformats.org/officeDocument/2006/relationships/printerSettings" Target="../printerSettings/printerSettings2.bin"/><Relationship Id="rId4" Type="http://schemas.openxmlformats.org/officeDocument/2006/relationships/hyperlink" Target="http://www.ncbiotech.org/directory"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fitToPage="1"/>
  </sheetPr>
  <dimension ref="B2:AB51"/>
  <sheetViews>
    <sheetView showGridLines="0" tabSelected="1" workbookViewId="0">
      <selection activeCell="C11" sqref="C11"/>
    </sheetView>
  </sheetViews>
  <sheetFormatPr defaultRowHeight="15" x14ac:dyDescent="0.25"/>
  <cols>
    <col min="1" max="1" width="4" customWidth="1"/>
    <col min="2" max="2" width="24.42578125" style="1" customWidth="1"/>
    <col min="3" max="3" width="13.5703125" style="1" customWidth="1"/>
    <col min="4" max="4" width="13" style="1" customWidth="1"/>
    <col min="5" max="5" width="15" style="1" customWidth="1"/>
    <col min="6" max="6" width="25.42578125" style="1" hidden="1" customWidth="1"/>
    <col min="7" max="7" width="29.140625" style="1" customWidth="1"/>
    <col min="8" max="8" width="57" style="1" customWidth="1"/>
    <col min="9" max="9" width="13" style="1" customWidth="1"/>
    <col min="10" max="10" width="17.28515625" style="1" customWidth="1"/>
    <col min="11" max="11" width="19" style="1" customWidth="1"/>
    <col min="12" max="12" width="23.28515625" style="1" customWidth="1"/>
    <col min="13" max="17" width="29.28515625" style="1" customWidth="1"/>
    <col min="18" max="19" width="34.28515625" style="1" customWidth="1"/>
    <col min="20" max="20" width="9.85546875" style="1" customWidth="1"/>
    <col min="21" max="21" width="13" style="1" bestFit="1" customWidth="1"/>
    <col min="22" max="22" width="8.85546875" style="1" bestFit="1" customWidth="1"/>
    <col min="23" max="23" width="12.28515625" style="1" bestFit="1" customWidth="1"/>
    <col min="24" max="24" width="10.7109375" style="1" customWidth="1"/>
    <col min="25" max="25" width="16.140625" style="1" bestFit="1" customWidth="1"/>
    <col min="26" max="26" width="13.42578125" style="1" bestFit="1" customWidth="1"/>
    <col min="27" max="27" width="22" style="1" bestFit="1" customWidth="1"/>
    <col min="28" max="28" width="15.28515625" style="1" customWidth="1"/>
  </cols>
  <sheetData>
    <row r="2" spans="2:28" x14ac:dyDescent="0.25">
      <c r="B2" s="20" t="s">
        <v>148</v>
      </c>
    </row>
    <row r="3" spans="2:28" ht="14.25" customHeight="1" x14ac:dyDescent="0.25"/>
    <row r="4" spans="2:28" ht="14.25" customHeight="1" x14ac:dyDescent="0.25"/>
    <row r="5" spans="2:28" ht="14.25" customHeight="1" x14ac:dyDescent="0.25"/>
    <row r="6" spans="2:28" ht="14.25" customHeight="1" x14ac:dyDescent="0.25"/>
    <row r="7" spans="2:28" ht="14.25" customHeight="1" x14ac:dyDescent="0.25"/>
    <row r="9" spans="2:28" x14ac:dyDescent="0.25">
      <c r="B9" s="12" t="s">
        <v>56</v>
      </c>
      <c r="C9" s="12"/>
      <c r="D9" s="12"/>
      <c r="E9" s="12"/>
      <c r="F9" s="12"/>
      <c r="G9" s="12"/>
      <c r="H9" s="12"/>
    </row>
    <row r="10" spans="2:28" x14ac:dyDescent="0.25">
      <c r="B10" s="13" t="s">
        <v>2</v>
      </c>
      <c r="C10" s="13"/>
      <c r="D10" s="13"/>
      <c r="E10" s="13"/>
      <c r="F10" s="13"/>
      <c r="G10" s="13"/>
      <c r="H10" s="13"/>
    </row>
    <row r="11" spans="2:28" x14ac:dyDescent="0.25">
      <c r="B11" s="14"/>
    </row>
    <row r="12" spans="2:28" x14ac:dyDescent="0.25">
      <c r="B12" s="15" t="s">
        <v>0</v>
      </c>
      <c r="C12" s="16"/>
      <c r="D12" s="16"/>
      <c r="E12" s="16"/>
      <c r="F12" s="16"/>
      <c r="G12" s="16"/>
    </row>
    <row r="13" spans="2:28" x14ac:dyDescent="0.25">
      <c r="B13" s="15" t="s">
        <v>1</v>
      </c>
      <c r="C13" s="16"/>
      <c r="D13" s="16"/>
      <c r="E13" s="16"/>
      <c r="F13" s="16"/>
      <c r="G13" s="16"/>
    </row>
    <row r="14" spans="2:28" x14ac:dyDescent="0.25">
      <c r="B14" s="15" t="s">
        <v>83</v>
      </c>
      <c r="C14" s="16"/>
      <c r="D14" s="16"/>
      <c r="E14" s="16"/>
      <c r="F14" s="16"/>
      <c r="G14" s="16"/>
    </row>
    <row r="16" spans="2:28" s="1" customFormat="1" ht="30" x14ac:dyDescent="0.25">
      <c r="B16" s="1" t="s">
        <v>3</v>
      </c>
      <c r="C16" s="1" t="s">
        <v>57</v>
      </c>
      <c r="D16" s="1" t="s">
        <v>58</v>
      </c>
      <c r="E16" s="1" t="s">
        <v>24</v>
      </c>
      <c r="F16" s="1" t="s">
        <v>59</v>
      </c>
      <c r="G16" s="1" t="s">
        <v>85</v>
      </c>
      <c r="H16" s="1" t="s">
        <v>60</v>
      </c>
      <c r="I16" s="1" t="s">
        <v>81</v>
      </c>
      <c r="J16" s="1" t="s">
        <v>61</v>
      </c>
      <c r="K16" s="1" t="s">
        <v>62</v>
      </c>
      <c r="L16" s="1" t="s">
        <v>63</v>
      </c>
      <c r="M16" s="1" t="s">
        <v>65</v>
      </c>
      <c r="N16" s="1" t="s">
        <v>82</v>
      </c>
      <c r="O16" s="1" t="s">
        <v>38</v>
      </c>
      <c r="P16" s="1" t="s">
        <v>66</v>
      </c>
      <c r="Q16" s="1" t="s">
        <v>67</v>
      </c>
      <c r="R16" s="1" t="s">
        <v>68</v>
      </c>
      <c r="S16" s="1" t="s">
        <v>69</v>
      </c>
      <c r="T16" s="1" t="s">
        <v>70</v>
      </c>
      <c r="U16" s="1" t="s">
        <v>71</v>
      </c>
      <c r="V16" s="1" t="s">
        <v>72</v>
      </c>
      <c r="W16" s="1" t="s">
        <v>73</v>
      </c>
      <c r="X16" s="1" t="s">
        <v>74</v>
      </c>
      <c r="Y16" s="1" t="s">
        <v>75</v>
      </c>
      <c r="Z16" s="1" t="s">
        <v>76</v>
      </c>
      <c r="AA16" s="1" t="s">
        <v>77</v>
      </c>
      <c r="AB16" s="1" t="s">
        <v>84</v>
      </c>
    </row>
    <row r="17" spans="2:28" ht="105" x14ac:dyDescent="0.25">
      <c r="B17" s="1" t="s">
        <v>147</v>
      </c>
      <c r="C17" s="1" t="s">
        <v>146</v>
      </c>
      <c r="D17" s="1" t="s">
        <v>130</v>
      </c>
      <c r="E17" s="1" t="s">
        <v>129</v>
      </c>
      <c r="F17" s="1" t="s">
        <v>145</v>
      </c>
      <c r="G17" s="17" t="str">
        <f>HYPERLINK("HTTP://" &amp;F17,F17)</f>
        <v>www.qscoutlab.com</v>
      </c>
      <c r="H17" s="1" t="s">
        <v>144</v>
      </c>
      <c r="I17" s="1" t="s">
        <v>134</v>
      </c>
      <c r="J17" s="1" t="s">
        <v>125</v>
      </c>
      <c r="K17" s="1" t="s">
        <v>143</v>
      </c>
      <c r="L17" s="1" t="s">
        <v>142</v>
      </c>
      <c r="M17" s="1" t="s">
        <v>141</v>
      </c>
      <c r="O17" s="1" t="s">
        <v>140</v>
      </c>
      <c r="S17" s="1" t="s">
        <v>139</v>
      </c>
      <c r="T17" s="1" t="s">
        <v>98</v>
      </c>
      <c r="U17" s="1" t="s">
        <v>97</v>
      </c>
      <c r="V17" s="1" t="s">
        <v>96</v>
      </c>
      <c r="W17" s="1" t="s">
        <v>95</v>
      </c>
      <c r="X17" s="1">
        <v>541714</v>
      </c>
      <c r="Y17" s="1">
        <v>2001</v>
      </c>
      <c r="Z17" s="1">
        <v>2011</v>
      </c>
      <c r="AA17" s="21">
        <v>37845</v>
      </c>
      <c r="AB17" s="1">
        <v>35167</v>
      </c>
    </row>
    <row r="18" spans="2:28" ht="45" x14ac:dyDescent="0.25">
      <c r="B18" s="1" t="s">
        <v>138</v>
      </c>
      <c r="C18" s="1" t="s">
        <v>137</v>
      </c>
      <c r="D18" s="1" t="s">
        <v>130</v>
      </c>
      <c r="E18" s="1" t="s">
        <v>129</v>
      </c>
      <c r="F18" s="1" t="s">
        <v>136</v>
      </c>
      <c r="G18" s="17" t="str">
        <f>HYPERLINK("HTTP://" &amp;F18,F18)</f>
        <v>www.biomason.com</v>
      </c>
      <c r="H18" s="1" t="s">
        <v>135</v>
      </c>
      <c r="I18" s="1" t="s">
        <v>134</v>
      </c>
      <c r="J18" s="1" t="s">
        <v>125</v>
      </c>
      <c r="M18" s="1" t="s">
        <v>133</v>
      </c>
      <c r="O18" s="1" t="s">
        <v>132</v>
      </c>
      <c r="T18" s="1" t="s">
        <v>98</v>
      </c>
      <c r="U18" s="1" t="s">
        <v>97</v>
      </c>
      <c r="V18" s="1" t="s">
        <v>96</v>
      </c>
      <c r="W18" s="1" t="s">
        <v>95</v>
      </c>
      <c r="X18" s="1">
        <v>541714</v>
      </c>
      <c r="Y18" s="1">
        <v>2012</v>
      </c>
      <c r="Z18" s="1">
        <v>2012</v>
      </c>
      <c r="AA18" s="21">
        <v>41344</v>
      </c>
      <c r="AB18" s="1">
        <v>218463</v>
      </c>
    </row>
    <row r="19" spans="2:28" ht="75" x14ac:dyDescent="0.25">
      <c r="B19" s="1" t="s">
        <v>131</v>
      </c>
      <c r="C19" s="1" t="s">
        <v>130</v>
      </c>
      <c r="D19" s="1" t="s">
        <v>130</v>
      </c>
      <c r="E19" s="1" t="s">
        <v>129</v>
      </c>
      <c r="F19" s="1" t="s">
        <v>128</v>
      </c>
      <c r="G19" s="17" t="str">
        <f>HYPERLINK("HTTP://" &amp;F19,F19)</f>
        <v>www.medicago.com</v>
      </c>
      <c r="H19" s="1" t="s">
        <v>127</v>
      </c>
      <c r="I19" s="1" t="s">
        <v>126</v>
      </c>
      <c r="J19" s="1" t="s">
        <v>125</v>
      </c>
      <c r="K19" s="1" t="s">
        <v>124</v>
      </c>
      <c r="L19" s="1" t="s">
        <v>123</v>
      </c>
      <c r="M19" s="1" t="s">
        <v>122</v>
      </c>
      <c r="O19" s="1" t="s">
        <v>121</v>
      </c>
      <c r="R19" s="1" t="s">
        <v>120</v>
      </c>
      <c r="S19" s="1" t="s">
        <v>119</v>
      </c>
      <c r="T19" s="1" t="s">
        <v>98</v>
      </c>
      <c r="U19" s="1" t="s">
        <v>108</v>
      </c>
      <c r="V19" s="1" t="s">
        <v>96</v>
      </c>
      <c r="W19" s="1" t="s">
        <v>118</v>
      </c>
      <c r="X19" s="1">
        <v>325414</v>
      </c>
      <c r="Y19" s="1">
        <v>1999</v>
      </c>
      <c r="Z19" s="1">
        <v>2010</v>
      </c>
      <c r="AA19" s="21">
        <v>40610</v>
      </c>
      <c r="AB19" s="1">
        <v>167520</v>
      </c>
    </row>
    <row r="20" spans="2:28" ht="75" x14ac:dyDescent="0.25">
      <c r="B20" s="1" t="s">
        <v>117</v>
      </c>
      <c r="C20" s="1" t="s">
        <v>116</v>
      </c>
      <c r="D20" s="1" t="s">
        <v>115</v>
      </c>
      <c r="E20" s="1" t="s">
        <v>114</v>
      </c>
      <c r="F20" s="1" t="s">
        <v>113</v>
      </c>
      <c r="G20" s="17" t="str">
        <f>HYPERLINK("HTTP://" &amp;F20,F20)</f>
        <v>www.ppdi.com</v>
      </c>
      <c r="H20" s="1" t="s">
        <v>112</v>
      </c>
      <c r="I20" s="1" t="s">
        <v>111</v>
      </c>
      <c r="J20" s="1" t="s">
        <v>110</v>
      </c>
      <c r="N20" s="1" t="s">
        <v>109</v>
      </c>
      <c r="T20" s="1" t="s">
        <v>98</v>
      </c>
      <c r="U20" s="1" t="s">
        <v>108</v>
      </c>
      <c r="V20" s="1" t="s">
        <v>96</v>
      </c>
      <c r="W20" s="1" t="s">
        <v>95</v>
      </c>
      <c r="X20" s="1">
        <v>541715</v>
      </c>
      <c r="Y20" s="1">
        <v>1985</v>
      </c>
      <c r="Z20" s="1">
        <v>1986</v>
      </c>
      <c r="AB20" s="1">
        <v>34430</v>
      </c>
    </row>
    <row r="21" spans="2:28" ht="75" x14ac:dyDescent="0.25">
      <c r="B21" s="1" t="s">
        <v>107</v>
      </c>
      <c r="C21" s="1" t="s">
        <v>106</v>
      </c>
      <c r="D21" s="1" t="s">
        <v>105</v>
      </c>
      <c r="E21" s="1" t="s">
        <v>104</v>
      </c>
      <c r="F21" s="1" t="s">
        <v>103</v>
      </c>
      <c r="G21" s="17" t="str">
        <f>HYPERLINK("HTTP://" &amp;F21,F21)</f>
        <v>www.scullionstrategygroup.com</v>
      </c>
      <c r="H21" s="1" t="s">
        <v>102</v>
      </c>
      <c r="J21" s="1" t="s">
        <v>101</v>
      </c>
      <c r="P21" s="1" t="s">
        <v>100</v>
      </c>
      <c r="Q21" s="1" t="s">
        <v>99</v>
      </c>
      <c r="T21" s="1" t="s">
        <v>98</v>
      </c>
      <c r="U21" s="1" t="s">
        <v>97</v>
      </c>
      <c r="V21" s="1" t="s">
        <v>96</v>
      </c>
      <c r="W21" s="1" t="s">
        <v>95</v>
      </c>
      <c r="X21" s="1">
        <v>541611</v>
      </c>
      <c r="Y21" s="1">
        <v>2016</v>
      </c>
      <c r="Z21" s="1">
        <v>2016</v>
      </c>
      <c r="AA21" s="21">
        <v>42622</v>
      </c>
      <c r="AB21" s="1">
        <v>264396</v>
      </c>
    </row>
    <row r="50" spans="3:3" x14ac:dyDescent="0.25">
      <c r="C50" s="18"/>
    </row>
    <row r="51" spans="3:3" x14ac:dyDescent="0.25">
      <c r="C51" s="19"/>
    </row>
  </sheetData>
  <mergeCells count="5">
    <mergeCell ref="C12:G12"/>
    <mergeCell ref="C13:G13"/>
    <mergeCell ref="C14:G14"/>
    <mergeCell ref="B10:H10"/>
    <mergeCell ref="B9:H9"/>
  </mergeCells>
  <pageMargins left="0.7" right="0.7" top="0.75" bottom="0.75" header="0.3" footer="0.3"/>
  <pageSetup scale="51" fitToWidth="3"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sheetPr>
  <dimension ref="B2:B13"/>
  <sheetViews>
    <sheetView showGridLines="0" workbookViewId="0">
      <selection activeCell="B12" sqref="B12"/>
    </sheetView>
  </sheetViews>
  <sheetFormatPr defaultRowHeight="15" x14ac:dyDescent="0.25"/>
  <cols>
    <col min="1" max="1" width="5" customWidth="1"/>
    <col min="2" max="2" width="73.5703125" customWidth="1"/>
  </cols>
  <sheetData>
    <row r="2" spans="2:2" ht="28.5" x14ac:dyDescent="0.45">
      <c r="B2" s="2" t="s">
        <v>78</v>
      </c>
    </row>
    <row r="3" spans="2:2" ht="63.75" customHeight="1" x14ac:dyDescent="0.25">
      <c r="B3" s="6" t="s">
        <v>94</v>
      </c>
    </row>
    <row r="4" spans="2:2" x14ac:dyDescent="0.25">
      <c r="B4" s="5" t="s">
        <v>55</v>
      </c>
    </row>
    <row r="6" spans="2:2" ht="28.5" x14ac:dyDescent="0.45">
      <c r="B6" s="2" t="s">
        <v>79</v>
      </c>
    </row>
    <row r="7" spans="2:2" s="1" customFormat="1" ht="48.75" customHeight="1" x14ac:dyDescent="0.25">
      <c r="B7" s="6" t="s">
        <v>54</v>
      </c>
    </row>
    <row r="8" spans="2:2" x14ac:dyDescent="0.25">
      <c r="B8" s="4" t="s">
        <v>52</v>
      </c>
    </row>
    <row r="9" spans="2:2" x14ac:dyDescent="0.25">
      <c r="B9" s="5" t="s">
        <v>51</v>
      </c>
    </row>
    <row r="11" spans="2:2" ht="28.5" x14ac:dyDescent="0.45">
      <c r="B11" s="2" t="s">
        <v>80</v>
      </c>
    </row>
    <row r="12" spans="2:2" ht="45" x14ac:dyDescent="0.25">
      <c r="B12" s="6" t="s">
        <v>53</v>
      </c>
    </row>
    <row r="13" spans="2:2" x14ac:dyDescent="0.25">
      <c r="B13" s="3" t="s">
        <v>50</v>
      </c>
    </row>
  </sheetData>
  <hyperlinks>
    <hyperlink ref="B13" r:id="rId1"/>
    <hyperlink ref="B9" r:id="rId2" display="www.ncbiotech.org/library"/>
    <hyperlink ref="B8" r:id="rId3"/>
    <hyperlink ref="B4" r:id="rId4"/>
  </hyperlink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fitToPage="1"/>
  </sheetPr>
  <dimension ref="B2:D20"/>
  <sheetViews>
    <sheetView showGridLines="0" workbookViewId="0">
      <selection activeCell="B2" sqref="B2"/>
    </sheetView>
  </sheetViews>
  <sheetFormatPr defaultRowHeight="15" x14ac:dyDescent="0.25"/>
  <cols>
    <col min="1" max="1" width="5.85546875" customWidth="1"/>
    <col min="2" max="2" width="18.85546875" style="6" bestFit="1" customWidth="1"/>
    <col min="3" max="3" width="39.7109375" style="6" customWidth="1"/>
    <col min="4" max="4" width="56.42578125" style="6" customWidth="1"/>
  </cols>
  <sheetData>
    <row r="2" spans="2:4" ht="28.5" x14ac:dyDescent="0.45">
      <c r="B2" s="2" t="s">
        <v>49</v>
      </c>
    </row>
    <row r="3" spans="2:4" x14ac:dyDescent="0.25">
      <c r="B3" t="s">
        <v>31</v>
      </c>
    </row>
    <row r="5" spans="2:4" x14ac:dyDescent="0.25">
      <c r="B5" s="7" t="s">
        <v>12</v>
      </c>
      <c r="C5" s="7" t="s">
        <v>13</v>
      </c>
      <c r="D5" s="7" t="s">
        <v>14</v>
      </c>
    </row>
    <row r="6" spans="2:4" ht="45" x14ac:dyDescent="0.25">
      <c r="B6" s="8" t="s">
        <v>24</v>
      </c>
      <c r="C6" s="9" t="s">
        <v>88</v>
      </c>
      <c r="D6" s="9" t="s">
        <v>36</v>
      </c>
    </row>
    <row r="7" spans="2:4" ht="120" x14ac:dyDescent="0.25">
      <c r="B7" s="10" t="s">
        <v>15</v>
      </c>
      <c r="C7" s="6" t="s">
        <v>11</v>
      </c>
      <c r="D7" s="6" t="s">
        <v>93</v>
      </c>
    </row>
    <row r="8" spans="2:4" ht="45" x14ac:dyDescent="0.25">
      <c r="B8" s="10" t="s">
        <v>86</v>
      </c>
      <c r="C8" s="6" t="s">
        <v>16</v>
      </c>
      <c r="D8" s="6" t="s">
        <v>17</v>
      </c>
    </row>
    <row r="9" spans="2:4" ht="60" x14ac:dyDescent="0.25">
      <c r="B9" s="10" t="s">
        <v>18</v>
      </c>
      <c r="C9" s="6" t="s">
        <v>19</v>
      </c>
      <c r="D9" s="6" t="s">
        <v>20</v>
      </c>
    </row>
    <row r="10" spans="2:4" ht="75" x14ac:dyDescent="0.25">
      <c r="B10" s="10" t="s">
        <v>25</v>
      </c>
      <c r="C10" s="6" t="s">
        <v>26</v>
      </c>
    </row>
    <row r="11" spans="2:4" ht="30" x14ac:dyDescent="0.25">
      <c r="B11" s="10" t="s">
        <v>21</v>
      </c>
      <c r="C11" s="6" t="s">
        <v>22</v>
      </c>
      <c r="D11" s="6" t="s">
        <v>23</v>
      </c>
    </row>
    <row r="12" spans="2:4" ht="60" x14ac:dyDescent="0.25">
      <c r="B12" s="10" t="s">
        <v>28</v>
      </c>
      <c r="C12" s="6" t="s">
        <v>89</v>
      </c>
      <c r="D12" s="6" t="s">
        <v>27</v>
      </c>
    </row>
    <row r="13" spans="2:4" ht="45" x14ac:dyDescent="0.25">
      <c r="B13" s="10" t="s">
        <v>29</v>
      </c>
      <c r="C13" s="6" t="s">
        <v>90</v>
      </c>
      <c r="D13" s="6" t="s">
        <v>30</v>
      </c>
    </row>
    <row r="14" spans="2:4" ht="60" x14ac:dyDescent="0.25">
      <c r="B14" s="10" t="s">
        <v>64</v>
      </c>
      <c r="C14" s="6" t="s">
        <v>32</v>
      </c>
      <c r="D14" s="6" t="s">
        <v>33</v>
      </c>
    </row>
    <row r="15" spans="2:4" ht="45" x14ac:dyDescent="0.25">
      <c r="B15" s="10" t="s">
        <v>34</v>
      </c>
      <c r="C15" s="6" t="s">
        <v>91</v>
      </c>
      <c r="D15" s="6" t="s">
        <v>35</v>
      </c>
    </row>
    <row r="16" spans="2:4" ht="60" x14ac:dyDescent="0.25">
      <c r="B16" s="10" t="s">
        <v>38</v>
      </c>
      <c r="C16" s="6" t="s">
        <v>40</v>
      </c>
      <c r="D16" s="6" t="s">
        <v>39</v>
      </c>
    </row>
    <row r="17" spans="2:4" ht="30" x14ac:dyDescent="0.25">
      <c r="B17" s="10" t="s">
        <v>41</v>
      </c>
      <c r="C17" s="6" t="s">
        <v>92</v>
      </c>
      <c r="D17" s="6" t="s">
        <v>42</v>
      </c>
    </row>
    <row r="18" spans="2:4" ht="30" x14ac:dyDescent="0.25">
      <c r="B18" s="10" t="s">
        <v>43</v>
      </c>
      <c r="C18" s="6" t="s">
        <v>87</v>
      </c>
      <c r="D18" s="6" t="s">
        <v>44</v>
      </c>
    </row>
    <row r="19" spans="2:4" ht="45" x14ac:dyDescent="0.25">
      <c r="B19" s="10" t="s">
        <v>45</v>
      </c>
      <c r="C19" s="6" t="s">
        <v>46</v>
      </c>
    </row>
    <row r="20" spans="2:4" ht="60" x14ac:dyDescent="0.25">
      <c r="B20" s="10" t="s">
        <v>47</v>
      </c>
      <c r="C20" s="6" t="s">
        <v>48</v>
      </c>
    </row>
  </sheetData>
  <pageMargins left="0.7" right="0.7" top="0.75" bottom="0.75" header="0.3" footer="0.3"/>
  <pageSetup scale="75"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B2:B13"/>
  <sheetViews>
    <sheetView showGridLines="0" workbookViewId="0">
      <selection activeCell="B2" sqref="B2"/>
    </sheetView>
  </sheetViews>
  <sheetFormatPr defaultRowHeight="15" x14ac:dyDescent="0.25"/>
  <cols>
    <col min="1" max="1" width="4.42578125" customWidth="1"/>
    <col min="2" max="2" width="77.85546875" style="1" customWidth="1"/>
  </cols>
  <sheetData>
    <row r="2" spans="2:2" ht="57" x14ac:dyDescent="0.45">
      <c r="B2" s="11" t="s">
        <v>37</v>
      </c>
    </row>
    <row r="3" spans="2:2" ht="45" x14ac:dyDescent="0.25">
      <c r="B3" s="1" t="s">
        <v>10</v>
      </c>
    </row>
    <row r="4" spans="2:2" x14ac:dyDescent="0.25">
      <c r="B4" s="1" t="s">
        <v>4</v>
      </c>
    </row>
    <row r="5" spans="2:2" ht="45" x14ac:dyDescent="0.25">
      <c r="B5" s="1" t="s">
        <v>5</v>
      </c>
    </row>
    <row r="6" spans="2:2" x14ac:dyDescent="0.25">
      <c r="B6" s="1" t="s">
        <v>4</v>
      </c>
    </row>
    <row r="7" spans="2:2" ht="120" x14ac:dyDescent="0.25">
      <c r="B7" s="1" t="s">
        <v>6</v>
      </c>
    </row>
    <row r="8" spans="2:2" x14ac:dyDescent="0.25">
      <c r="B8" s="1" t="s">
        <v>4</v>
      </c>
    </row>
    <row r="9" spans="2:2" ht="120" x14ac:dyDescent="0.25">
      <c r="B9" s="1" t="s">
        <v>7</v>
      </c>
    </row>
    <row r="11" spans="2:2" ht="75" x14ac:dyDescent="0.25">
      <c r="B11" s="1" t="s">
        <v>8</v>
      </c>
    </row>
    <row r="13" spans="2:2" ht="30" x14ac:dyDescent="0.25">
      <c r="B13" s="1" t="s">
        <v>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CompanyDirectoryExport</vt:lpstr>
      <vt:lpstr>About</vt:lpstr>
      <vt:lpstr>Definitions</vt:lpstr>
      <vt:lpstr>Terms&amp;Conditions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 Melliere</dc:creator>
  <cp:lastModifiedBy>Lori Melliere</cp:lastModifiedBy>
  <cp:lastPrinted>2017-09-07T14:45:40Z</cp:lastPrinted>
  <dcterms:created xsi:type="dcterms:W3CDTF">2017-07-13T17:26:37Z</dcterms:created>
  <dcterms:modified xsi:type="dcterms:W3CDTF">2019-03-07T17:58:04Z</dcterms:modified>
</cp:coreProperties>
</file>